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ramacion\Downloads\"/>
    </mc:Choice>
  </mc:AlternateContent>
  <xr:revisionPtr revIDLastSave="0" documentId="13_ncr:1_{AFCD3AEF-A1CA-46D7-9CB1-AF3809A06E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ul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T2" i="1"/>
  <c r="Q2" i="1"/>
  <c r="N2" i="1"/>
</calcChain>
</file>

<file path=xl/sharedStrings.xml><?xml version="1.0" encoding="utf-8"?>
<sst xmlns="http://schemas.openxmlformats.org/spreadsheetml/2006/main" count="65" uniqueCount="60">
  <si>
    <t>Solicitud</t>
  </si>
  <si>
    <t>Eps</t>
  </si>
  <si>
    <t>NumeroDocumento</t>
  </si>
  <si>
    <t>Nombres</t>
  </si>
  <si>
    <t>UrbanoRural</t>
  </si>
  <si>
    <t>TipoPac</t>
  </si>
  <si>
    <t>lineaServicio</t>
  </si>
  <si>
    <t>FechaLlegadaOrden_Real</t>
  </si>
  <si>
    <t>FechaRegistroOrden_Real</t>
  </si>
  <si>
    <t>FechaPrimeraLlamada_Real</t>
  </si>
  <si>
    <t>FechaProgramación_Real</t>
  </si>
  <si>
    <t>UT SERVISALUD SAN JOSE</t>
  </si>
  <si>
    <t>21045805</t>
  </si>
  <si>
    <t xml:space="preserve">LADINO  DE DAZA ANA  CEFORA </t>
  </si>
  <si>
    <t>URBANO</t>
  </si>
  <si>
    <t>Hospitalario</t>
  </si>
  <si>
    <t>OXIGENO</t>
  </si>
  <si>
    <t>TiempoRegistroOrden_Real</t>
  </si>
  <si>
    <t>RangoRegistroOrden_Real</t>
  </si>
  <si>
    <t>TiempoPrimeraLlamada_Real</t>
  </si>
  <si>
    <t>RangoPrimeraLlamada_Real</t>
  </si>
  <si>
    <t>TiempoProgramación_Real</t>
  </si>
  <si>
    <t>RangoTiempoProgramación_Real</t>
  </si>
  <si>
    <t>TiempoProgramación_Total</t>
  </si>
  <si>
    <t>RangoTiempoProgramación_Total</t>
  </si>
  <si>
    <t>1. Menos a 30 Min</t>
  </si>
  <si>
    <t>2. Entre 30 min y  1 Hora</t>
  </si>
  <si>
    <t>3. Entre 1 y 2 Horas</t>
  </si>
  <si>
    <t>4. Entre 2 y 4 Horas</t>
  </si>
  <si>
    <t>5. Entre 4 y 6 Horas</t>
  </si>
  <si>
    <t>6. Entre 6 y 8 Horas</t>
  </si>
  <si>
    <t>7. Entre 8 y 10 Horas</t>
  </si>
  <si>
    <t>8. Entre 10 y 12 Horas</t>
  </si>
  <si>
    <t>9. Mas de 12 Horas</t>
  </si>
  <si>
    <t>Hora_LlegadaOrden</t>
  </si>
  <si>
    <t>Fecha_LlegadaOrden</t>
  </si>
  <si>
    <t>Dia</t>
  </si>
  <si>
    <t>Lunes</t>
  </si>
  <si>
    <t>RangoHoraLlegada</t>
  </si>
  <si>
    <t>Rangos de Tiempos</t>
  </si>
  <si>
    <t>1. Menor de las 7:00</t>
  </si>
  <si>
    <t>2. 7:00-7:59</t>
  </si>
  <si>
    <t>3. 8:00-8:59</t>
  </si>
  <si>
    <t>4. 9:00-9:59</t>
  </si>
  <si>
    <t>5. 10:00-10:59</t>
  </si>
  <si>
    <t>6. 11:00-11:59</t>
  </si>
  <si>
    <t>7. 12:00-12:59</t>
  </si>
  <si>
    <t>8. 13:00-13:59</t>
  </si>
  <si>
    <t>9. 14:00-14:59</t>
  </si>
  <si>
    <t>10. 15:00-15:59</t>
  </si>
  <si>
    <t>11. 16:00-16:59</t>
  </si>
  <si>
    <t>12. 17:00-17:59</t>
  </si>
  <si>
    <t>13. 18:00-18:59</t>
  </si>
  <si>
    <t>14. Mas de las 19:00</t>
  </si>
  <si>
    <t>Formula: FechaRegistroOrden_Real - FechaLlegadaOrden_Real</t>
  </si>
  <si>
    <t>Formula: FechaPrimeraLlamada_Real- FechaRegistroOrden_Real</t>
  </si>
  <si>
    <t>Formula: FechaProgramación_Real-FechaPrimeraLlamada_Real</t>
  </si>
  <si>
    <t>Formula: FechaProgramación_Real- FechaRegistroOrden_Real</t>
  </si>
  <si>
    <t>1. Menos de 30 Min</t>
  </si>
  <si>
    <t>Debe tener todas las solicitudes registradas, cuando no se cuente con el dato de fecha de llamada o fecha de programacion el campo debe quedar "Sin Gestion", y lo campos de calculo de tiempo y rango deben quedar  "NA"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</si>
</sst>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\ hh:mm:ss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">
    <xf numFmtId="0" fontId="0" fillId="0" borderId="0"/>
  </cellStyleXfs>
  <cellXfs count="8">
    <xf numFmtId="0" fontId="0" fillId="0" borderId="0" xfId="0"/>
    <xf numFmtId="166" fontId="0" fillId="0" borderId="0" xfId="0" applyNumberFormat="1"/>
    <xf numFmtId="46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14" fontId="0" fillId="0" borderId="0" xfId="0" applyNumberFormat="1"/>
    <xf numFmtId="21" fontId="0" fillId="0" borderId="0" xfId="0" applyNumberFormat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zoomScale="106" zoomScaleNormal="106" workbookViewId="0">
      <selection activeCell="A6" sqref="A6"/>
    </sheetView>
  </sheetViews>
  <sheetFormatPr baseColWidth="10" defaultColWidth="9.140625" defaultRowHeight="15" x14ac:dyDescent="0.25"/>
  <cols>
    <col min="1" max="1" width="9.85546875" customWidth="1"/>
    <col min="7" max="7" width="10.42578125" customWidth="1"/>
    <col min="8" max="8" width="24.42578125" customWidth="1"/>
    <col min="9" max="9" width="12.5703125" customWidth="1"/>
    <col min="10" max="11" width="25.85546875" customWidth="1"/>
    <col min="12" max="12" width="24.28515625" customWidth="1"/>
    <col min="13" max="13" width="24.140625" bestFit="1" customWidth="1"/>
    <col min="14" max="14" width="26.28515625" customWidth="1"/>
    <col min="15" max="15" width="25.5703125" customWidth="1"/>
    <col min="16" max="16" width="25.5703125" bestFit="1" customWidth="1"/>
    <col min="17" max="17" width="30.7109375" customWidth="1"/>
    <col min="18" max="18" width="26.7109375" bestFit="1" customWidth="1"/>
    <col min="19" max="19" width="23.42578125" bestFit="1" customWidth="1"/>
    <col min="20" max="20" width="25.7109375" bestFit="1" customWidth="1"/>
    <col min="21" max="21" width="31.28515625" bestFit="1" customWidth="1"/>
    <col min="22" max="22" width="25.5703125" bestFit="1" customWidth="1"/>
    <col min="23" max="23" width="31.140625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35</v>
      </c>
      <c r="I1" t="s">
        <v>36</v>
      </c>
      <c r="J1" t="s">
        <v>34</v>
      </c>
      <c r="K1" t="s">
        <v>38</v>
      </c>
      <c r="L1" s="3" t="s">
        <v>7</v>
      </c>
      <c r="M1" s="3" t="s">
        <v>8</v>
      </c>
      <c r="N1" s="3" t="s">
        <v>17</v>
      </c>
      <c r="O1" s="3" t="s">
        <v>18</v>
      </c>
      <c r="P1" s="3" t="s">
        <v>9</v>
      </c>
      <c r="Q1" s="3" t="s">
        <v>19</v>
      </c>
      <c r="R1" s="3" t="s">
        <v>20</v>
      </c>
      <c r="S1" s="3" t="s">
        <v>10</v>
      </c>
      <c r="T1" s="3" t="s">
        <v>21</v>
      </c>
      <c r="U1" s="3" t="s">
        <v>22</v>
      </c>
      <c r="V1" s="3" t="s">
        <v>23</v>
      </c>
      <c r="W1" s="3" t="s">
        <v>24</v>
      </c>
    </row>
    <row r="2" spans="1:23" x14ac:dyDescent="0.25">
      <c r="A2">
        <v>48365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s="5">
        <v>45145</v>
      </c>
      <c r="I2" s="6" t="s">
        <v>37</v>
      </c>
      <c r="J2" s="6">
        <v>0.56458333333333333</v>
      </c>
      <c r="K2" s="7" t="s">
        <v>47</v>
      </c>
      <c r="L2" s="1">
        <v>45145.564583333333</v>
      </c>
      <c r="M2" s="1">
        <v>45145.610960150465</v>
      </c>
      <c r="N2" s="2">
        <f>+M2-L2</f>
        <v>4.6376817132113501E-2</v>
      </c>
      <c r="O2" t="s">
        <v>27</v>
      </c>
      <c r="P2" s="1">
        <v>45145.621911689814</v>
      </c>
      <c r="Q2" s="2">
        <f>+P2-M2</f>
        <v>1.0951539348752704E-2</v>
      </c>
      <c r="R2" t="s">
        <v>25</v>
      </c>
      <c r="S2" s="1">
        <v>45145.624236111114</v>
      </c>
      <c r="T2" s="2">
        <f>+S2-P2</f>
        <v>2.3244213007274084E-3</v>
      </c>
      <c r="U2" t="s">
        <v>25</v>
      </c>
      <c r="V2" s="2">
        <f>+S2-L2</f>
        <v>5.9652777781593613E-2</v>
      </c>
      <c r="W2" t="s">
        <v>27</v>
      </c>
    </row>
    <row r="3" spans="1:23" ht="45" x14ac:dyDescent="0.25">
      <c r="N3" s="4" t="s">
        <v>54</v>
      </c>
      <c r="Q3" s="4" t="s">
        <v>55</v>
      </c>
      <c r="T3" s="4" t="s">
        <v>56</v>
      </c>
      <c r="V3" s="4" t="s">
        <v>57</v>
      </c>
    </row>
    <row r="4" spans="1:23" x14ac:dyDescent="0.25">
      <c r="A4" t="s">
        <v>59</v>
      </c>
    </row>
    <row r="6" spans="1:23" x14ac:dyDescent="0.25">
      <c r="A6" t="s">
        <v>39</v>
      </c>
    </row>
    <row r="7" spans="1:23" x14ac:dyDescent="0.25">
      <c r="A7" t="s">
        <v>58</v>
      </c>
    </row>
    <row r="8" spans="1:23" x14ac:dyDescent="0.25">
      <c r="A8" t="s">
        <v>26</v>
      </c>
    </row>
    <row r="9" spans="1:23" x14ac:dyDescent="0.25">
      <c r="A9" t="s">
        <v>27</v>
      </c>
    </row>
    <row r="10" spans="1:23" x14ac:dyDescent="0.25">
      <c r="A10" t="s">
        <v>28</v>
      </c>
    </row>
    <row r="11" spans="1:23" x14ac:dyDescent="0.25">
      <c r="A11" t="s">
        <v>29</v>
      </c>
    </row>
    <row r="12" spans="1:23" x14ac:dyDescent="0.25">
      <c r="A12" t="s">
        <v>30</v>
      </c>
    </row>
    <row r="13" spans="1:23" x14ac:dyDescent="0.25">
      <c r="A13" t="s">
        <v>31</v>
      </c>
    </row>
    <row r="14" spans="1:23" x14ac:dyDescent="0.25">
      <c r="A14" t="s">
        <v>32</v>
      </c>
    </row>
    <row r="15" spans="1:23" x14ac:dyDescent="0.25">
      <c r="A15" t="s">
        <v>33</v>
      </c>
    </row>
    <row r="17" spans="1:1" x14ac:dyDescent="0.25">
      <c r="A17" t="s">
        <v>38</v>
      </c>
    </row>
    <row r="18" spans="1:1" x14ac:dyDescent="0.25">
      <c r="A18" s="7" t="s">
        <v>40</v>
      </c>
    </row>
    <row r="19" spans="1:1" x14ac:dyDescent="0.25">
      <c r="A19" s="7" t="s">
        <v>41</v>
      </c>
    </row>
    <row r="20" spans="1:1" x14ac:dyDescent="0.25">
      <c r="A20" s="7" t="s">
        <v>42</v>
      </c>
    </row>
    <row r="21" spans="1:1" x14ac:dyDescent="0.25">
      <c r="A21" s="7" t="s">
        <v>43</v>
      </c>
    </row>
    <row r="22" spans="1:1" x14ac:dyDescent="0.25">
      <c r="A22" s="7" t="s">
        <v>44</v>
      </c>
    </row>
    <row r="23" spans="1:1" x14ac:dyDescent="0.25">
      <c r="A23" s="7" t="s">
        <v>45</v>
      </c>
    </row>
    <row r="24" spans="1:1" x14ac:dyDescent="0.25">
      <c r="A24" s="7" t="s">
        <v>46</v>
      </c>
    </row>
    <row r="25" spans="1:1" x14ac:dyDescent="0.25">
      <c r="A25" s="7" t="s">
        <v>47</v>
      </c>
    </row>
    <row r="26" spans="1:1" x14ac:dyDescent="0.25">
      <c r="A26" s="7" t="s">
        <v>48</v>
      </c>
    </row>
    <row r="27" spans="1:1" x14ac:dyDescent="0.25">
      <c r="A27" s="7" t="s">
        <v>49</v>
      </c>
    </row>
    <row r="28" spans="1:1" x14ac:dyDescent="0.25">
      <c r="A28" s="7" t="s">
        <v>50</v>
      </c>
    </row>
    <row r="29" spans="1:1" x14ac:dyDescent="0.25">
      <c r="A29" s="7" t="s">
        <v>51</v>
      </c>
    </row>
    <row r="30" spans="1:1" x14ac:dyDescent="0.25">
      <c r="A30" s="7" t="s">
        <v>52</v>
      </c>
    </row>
    <row r="31" spans="1:1" x14ac:dyDescent="0.25">
      <c r="A31" s="7" t="s">
        <v>53</v>
      </c>
    </row>
    <row r="32" spans="1:1" x14ac:dyDescent="0.25">
      <c r="A3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Programacion</cp:lastModifiedBy>
  <dcterms:created xsi:type="dcterms:W3CDTF">2023-08-08T19:01:28Z</dcterms:created>
  <dcterms:modified xsi:type="dcterms:W3CDTF">2023-08-08T19:46:06Z</dcterms:modified>
</cp:coreProperties>
</file>